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ney\Desktop\2024 plot results\"/>
    </mc:Choice>
  </mc:AlternateContent>
  <xr:revisionPtr revIDLastSave="0" documentId="13_ncr:1_{82E49CF9-1299-400C-A81F-50156C6BE6A2}" xr6:coauthVersionLast="47" xr6:coauthVersionMax="47" xr10:uidLastSave="{00000000-0000-0000-0000-000000000000}"/>
  <bookViews>
    <workbookView xWindow="-108" yWindow="-108" windowWidth="23256" windowHeight="12576" xr2:uid="{00481FAC-49C0-4261-941E-F00D0EE45905}"/>
  </bookViews>
  <sheets>
    <sheet name="Plots 2023" sheetId="1" r:id="rId1"/>
  </sheets>
  <definedNames>
    <definedName name="_xlnm.Print_Area" localSheetId="0">'Plots 2023'!$O$2:$O$24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J40" i="1"/>
  <c r="I40" i="1"/>
</calcChain>
</file>

<file path=xl/sharedStrings.xml><?xml version="1.0" encoding="utf-8"?>
<sst xmlns="http://schemas.openxmlformats.org/spreadsheetml/2006/main" count="103" uniqueCount="61">
  <si>
    <t>Black Lab Farms</t>
  </si>
  <si>
    <t>Corn Plot</t>
  </si>
  <si>
    <t>OPERATOR:</t>
  </si>
  <si>
    <t xml:space="preserve">Samantha Parkhill and Tommy Parkhill </t>
  </si>
  <si>
    <t>PLANTING DATE:</t>
  </si>
  <si>
    <t>LOCATION:</t>
  </si>
  <si>
    <t>5 Miles NE of Farmer City, IL</t>
  </si>
  <si>
    <t>HARVEST DATE:</t>
  </si>
  <si>
    <t>SE Rantoul, IL</t>
  </si>
  <si>
    <t>COUNTY:</t>
  </si>
  <si>
    <t>McLean</t>
  </si>
  <si>
    <t>PLANTING RATE:</t>
  </si>
  <si>
    <t>Champaign</t>
  </si>
  <si>
    <t>PRIOR CROP:</t>
  </si>
  <si>
    <t>Soybeans</t>
  </si>
  <si>
    <t>FERTILIZER:</t>
  </si>
  <si>
    <t>ROW WIDTH:</t>
  </si>
  <si>
    <t>30"</t>
  </si>
  <si>
    <t>INSECTICIDE:</t>
  </si>
  <si>
    <t>No</t>
  </si>
  <si>
    <t>ROWS HARVESTED:</t>
  </si>
  <si>
    <t>HERBICIDE:</t>
  </si>
  <si>
    <t>TILLAGE:</t>
  </si>
  <si>
    <t>Mulch Finisher</t>
  </si>
  <si>
    <t>HYBRID</t>
  </si>
  <si>
    <t>YIELD</t>
  </si>
  <si>
    <t>MOISTURE</t>
  </si>
  <si>
    <t>TEST WEIGHT</t>
  </si>
  <si>
    <t>Rank</t>
  </si>
  <si>
    <t>Notes</t>
  </si>
  <si>
    <t>Plot Average</t>
  </si>
  <si>
    <t>P 13777 Plot</t>
  </si>
  <si>
    <t>SPX 2903 Plot</t>
  </si>
  <si>
    <t>P 1742 Plot</t>
  </si>
  <si>
    <t>SPX 4806 Plot</t>
  </si>
  <si>
    <t>SPX 4635 Plot</t>
  </si>
  <si>
    <t>B 6041Q Plot</t>
  </si>
  <si>
    <t>P 14830Q Plot</t>
  </si>
  <si>
    <t>SP 2789 Plot</t>
  </si>
  <si>
    <t>P 10477 Plot</t>
  </si>
  <si>
    <t>SPX 3760 Plot</t>
  </si>
  <si>
    <t>B 6692 SXP Plot</t>
  </si>
  <si>
    <t>SP 2562 Plot</t>
  </si>
  <si>
    <t>SPX 4981 Plot</t>
  </si>
  <si>
    <t>DKC 59-82 Plot</t>
  </si>
  <si>
    <t>B 6469V2P Plot</t>
  </si>
  <si>
    <t>FS 6217X Plot</t>
  </si>
  <si>
    <t>SP 2788 Plot</t>
  </si>
  <si>
    <t>SPX 4875 Plot</t>
  </si>
  <si>
    <t>SP 2607 Plot</t>
  </si>
  <si>
    <t>SPX 2409 Plot</t>
  </si>
  <si>
    <t>FS 6595X Plot</t>
  </si>
  <si>
    <t>SPX 4802 Plot</t>
  </si>
  <si>
    <t>DKC 114-99 Plot</t>
  </si>
  <si>
    <t>SPX 2666 Plot</t>
  </si>
  <si>
    <t>SPX 3854 Plot</t>
  </si>
  <si>
    <t>SPX 3551 Plot</t>
  </si>
  <si>
    <t>SP 2552 Plot</t>
  </si>
  <si>
    <t>SP 2508 Plot</t>
  </si>
  <si>
    <t>P 13476 Plot</t>
  </si>
  <si>
    <t>SPX 4424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</si>
</sst>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mmmm\ d\,\ yyyy;@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2" xfId="0" applyFont="1" applyBorder="1"/>
    <xf numFmtId="166" fontId="1" fillId="0" borderId="0" xfId="0" applyNumberFormat="1" applyFont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69A1-10B9-417C-B4FB-B03854D3E0D8}">
  <sheetPr>
    <pageSetUpPr fitToPage="1"/>
  </sheetPr>
  <dimension ref="A1:O40"/>
  <sheetViews>
    <sheetView tabSelected="1" topLeftCell="A23" zoomScale="85" zoomScaleNormal="85" workbookViewId="0">
      <selection activeCell="O26" sqref="O26"/>
    </sheetView>
  </sheetViews>
  <sheetFormatPr defaultColWidth="15.21875" defaultRowHeight="15.6" x14ac:dyDescent="0.3"/>
  <cols>
    <col min="1" max="1" width="23.5546875" style="1" customWidth="1"/>
    <col min="2" max="2" width="15.88671875" style="2" customWidth="1"/>
    <col min="3" max="3" width="15.21875" style="3"/>
    <col min="4" max="4" width="10.44140625" style="4" customWidth="1"/>
    <col min="5" max="5" width="16.88671875" style="2" bestFit="1" customWidth="1"/>
    <col min="6" max="6" width="21.21875" style="4" customWidth="1"/>
    <col min="7" max="7" width="15.21875" style="2"/>
    <col min="8" max="8" width="16" style="4" bestFit="1" customWidth="1"/>
    <col min="9" max="10" width="15.21875" style="4"/>
    <col min="11" max="11" width="10.109375" style="4" customWidth="1"/>
    <col min="12" max="12" width="17.21875" style="4" customWidth="1"/>
    <col min="13" max="13" width="27.88671875" style="4" customWidth="1"/>
    <col min="14" max="16384" width="15.21875" style="4"/>
  </cols>
  <sheetData>
    <row r="1" spans="1:15" ht="56.4" customHeight="1" x14ac:dyDescent="0.3"/>
    <row r="2" spans="1:15" ht="33.6" x14ac:dyDescent="0.65">
      <c r="A2" s="29" t="s">
        <v>0</v>
      </c>
      <c r="B2" s="29"/>
      <c r="C2" s="29"/>
      <c r="D2" s="29"/>
      <c r="E2" s="29"/>
      <c r="F2" s="29"/>
      <c r="H2" s="29" t="s">
        <v>0</v>
      </c>
      <c r="I2" s="29"/>
      <c r="J2" s="29"/>
      <c r="K2" s="29"/>
      <c r="L2" s="29"/>
      <c r="M2" s="29"/>
      <c r="O2" s="2"/>
    </row>
    <row r="3" spans="1:15" ht="33.6" x14ac:dyDescent="0.65">
      <c r="A3" s="29" t="s">
        <v>1</v>
      </c>
      <c r="B3" s="29"/>
      <c r="C3" s="29"/>
      <c r="D3" s="29"/>
      <c r="E3" s="29"/>
      <c r="F3" s="29"/>
      <c r="H3" s="29" t="s">
        <v>1</v>
      </c>
      <c r="I3" s="29"/>
      <c r="J3" s="29"/>
      <c r="K3" s="29"/>
      <c r="L3" s="29"/>
      <c r="M3" s="29"/>
    </row>
    <row r="4" spans="1:15" ht="12.6" customHeight="1" x14ac:dyDescent="0.4">
      <c r="A4" s="5"/>
      <c r="B4" s="6"/>
      <c r="C4" s="7"/>
      <c r="D4" s="8"/>
      <c r="E4" s="6"/>
      <c r="H4" s="5"/>
      <c r="I4" s="6"/>
      <c r="J4" s="7"/>
      <c r="K4" s="8"/>
      <c r="L4" s="6"/>
      <c r="O4" s="9"/>
    </row>
    <row r="5" spans="1:15" ht="15.6" customHeight="1" x14ac:dyDescent="0.3">
      <c r="A5" s="1" t="s">
        <v>2</v>
      </c>
      <c r="B5" s="2" t="s">
        <v>3</v>
      </c>
      <c r="E5" s="4" t="s">
        <v>4</v>
      </c>
      <c r="F5" s="17">
        <v>45414</v>
      </c>
      <c r="H5" s="2" t="s">
        <v>2</v>
      </c>
      <c r="I5" s="2" t="s">
        <v>3</v>
      </c>
      <c r="J5" s="3"/>
      <c r="L5" s="4" t="s">
        <v>4</v>
      </c>
      <c r="M5" s="17">
        <v>45416</v>
      </c>
      <c r="O5" s="2"/>
    </row>
    <row r="6" spans="1:15" ht="15.6" customHeight="1" x14ac:dyDescent="0.3">
      <c r="A6" s="1" t="s">
        <v>5</v>
      </c>
      <c r="B6" s="2" t="s">
        <v>6</v>
      </c>
      <c r="E6" s="4" t="s">
        <v>7</v>
      </c>
      <c r="F6" s="17">
        <v>45581</v>
      </c>
      <c r="H6" s="2" t="s">
        <v>5</v>
      </c>
      <c r="I6" s="2" t="s">
        <v>8</v>
      </c>
      <c r="J6" s="3"/>
      <c r="L6" s="4" t="s">
        <v>7</v>
      </c>
      <c r="M6" s="17">
        <v>45584</v>
      </c>
      <c r="O6" s="2"/>
    </row>
    <row r="7" spans="1:15" ht="15.6" customHeight="1" x14ac:dyDescent="0.3">
      <c r="A7" s="1" t="s">
        <v>9</v>
      </c>
      <c r="B7" s="2" t="s">
        <v>10</v>
      </c>
      <c r="E7" s="4" t="s">
        <v>11</v>
      </c>
      <c r="F7" s="18">
        <v>34000</v>
      </c>
      <c r="H7" s="2" t="s">
        <v>9</v>
      </c>
      <c r="I7" s="2" t="s">
        <v>12</v>
      </c>
      <c r="J7" s="3"/>
      <c r="L7" s="4" t="s">
        <v>11</v>
      </c>
      <c r="M7" s="18">
        <v>34000</v>
      </c>
      <c r="O7" s="2"/>
    </row>
    <row r="8" spans="1:15" ht="15.6" customHeight="1" x14ac:dyDescent="0.3">
      <c r="E8" s="4"/>
      <c r="F8" s="2"/>
      <c r="H8" s="2"/>
      <c r="I8" s="2"/>
      <c r="J8" s="3"/>
      <c r="M8" s="2"/>
      <c r="O8" s="2"/>
    </row>
    <row r="9" spans="1:15" ht="15.6" customHeight="1" x14ac:dyDescent="0.3">
      <c r="A9" s="1" t="s">
        <v>13</v>
      </c>
      <c r="B9" s="2" t="s">
        <v>14</v>
      </c>
      <c r="E9" s="4" t="s">
        <v>15</v>
      </c>
      <c r="F9" s="2"/>
      <c r="H9" s="2" t="s">
        <v>13</v>
      </c>
      <c r="I9" s="2" t="s">
        <v>14</v>
      </c>
      <c r="J9" s="3"/>
      <c r="L9" s="4" t="s">
        <v>15</v>
      </c>
      <c r="M9" s="2"/>
      <c r="O9" s="2"/>
    </row>
    <row r="10" spans="1:15" ht="15.6" customHeight="1" x14ac:dyDescent="0.3">
      <c r="A10" s="1" t="s">
        <v>16</v>
      </c>
      <c r="B10" s="2" t="s">
        <v>17</v>
      </c>
      <c r="E10" s="4" t="s">
        <v>18</v>
      </c>
      <c r="F10" s="2" t="s">
        <v>19</v>
      </c>
      <c r="H10" s="2" t="s">
        <v>16</v>
      </c>
      <c r="I10" s="2" t="s">
        <v>17</v>
      </c>
      <c r="J10" s="3"/>
      <c r="L10" s="4" t="s">
        <v>18</v>
      </c>
      <c r="M10" s="2" t="s">
        <v>19</v>
      </c>
      <c r="O10" s="2"/>
    </row>
    <row r="11" spans="1:15" ht="15.6" customHeight="1" x14ac:dyDescent="0.3">
      <c r="A11" s="1" t="s">
        <v>20</v>
      </c>
      <c r="B11" s="2">
        <v>8</v>
      </c>
      <c r="E11" s="4" t="s">
        <v>21</v>
      </c>
      <c r="F11" s="2"/>
      <c r="H11" s="2" t="s">
        <v>20</v>
      </c>
      <c r="I11" s="2">
        <v>8</v>
      </c>
      <c r="J11" s="3"/>
      <c r="L11" s="4" t="s">
        <v>21</v>
      </c>
      <c r="M11" s="2"/>
      <c r="O11" s="2"/>
    </row>
    <row r="12" spans="1:15" ht="15.6" customHeight="1" x14ac:dyDescent="0.3">
      <c r="A12" s="1" t="s">
        <v>22</v>
      </c>
      <c r="B12" s="2" t="s">
        <v>23</v>
      </c>
      <c r="H12" s="2" t="s">
        <v>22</v>
      </c>
      <c r="I12" s="2" t="s">
        <v>23</v>
      </c>
      <c r="J12" s="3"/>
      <c r="L12" s="2"/>
      <c r="O12" s="2"/>
    </row>
    <row r="13" spans="1:15" ht="19.2" customHeight="1" thickBot="1" x14ac:dyDescent="0.35">
      <c r="H13" s="2"/>
      <c r="I13" s="2"/>
      <c r="J13" s="3"/>
      <c r="L13" s="2"/>
      <c r="O13" s="2"/>
    </row>
    <row r="14" spans="1:15" ht="39.6" customHeight="1" thickBot="1" x14ac:dyDescent="0.35">
      <c r="A14" s="19" t="s">
        <v>24</v>
      </c>
      <c r="B14" s="10" t="s">
        <v>25</v>
      </c>
      <c r="C14" s="20" t="s">
        <v>26</v>
      </c>
      <c r="D14" s="10" t="s">
        <v>27</v>
      </c>
      <c r="E14" s="10" t="s">
        <v>28</v>
      </c>
      <c r="F14" s="10" t="s">
        <v>29</v>
      </c>
      <c r="H14" s="19" t="s">
        <v>24</v>
      </c>
      <c r="I14" s="10" t="s">
        <v>25</v>
      </c>
      <c r="J14" s="20" t="s">
        <v>26</v>
      </c>
      <c r="K14" s="10" t="s">
        <v>27</v>
      </c>
      <c r="L14" s="10" t="s">
        <v>28</v>
      </c>
      <c r="M14" s="10" t="s">
        <v>29</v>
      </c>
      <c r="O14" s="2"/>
    </row>
    <row r="15" spans="1:15" ht="14.4" customHeight="1" thickBot="1" x14ac:dyDescent="0.35">
      <c r="A15" s="10"/>
      <c r="B15" s="15"/>
      <c r="C15" s="16"/>
      <c r="D15" s="15"/>
      <c r="E15" s="15"/>
      <c r="F15" s="10"/>
      <c r="H15" s="10"/>
      <c r="I15" s="15"/>
      <c r="J15" s="16"/>
      <c r="K15" s="15"/>
      <c r="L15" s="15"/>
      <c r="M15" s="10"/>
      <c r="O15" s="2"/>
    </row>
    <row r="16" spans="1:15" ht="17.399999999999999" customHeight="1" thickBot="1" x14ac:dyDescent="0.35">
      <c r="A16" s="21" t="s">
        <v>31</v>
      </c>
      <c r="B16" s="22">
        <v>292</v>
      </c>
      <c r="C16" s="24">
        <v>0.17100000000000001</v>
      </c>
      <c r="E16" s="1">
        <v>1</v>
      </c>
      <c r="F16" s="23"/>
      <c r="H16" s="30" t="s">
        <v>32</v>
      </c>
      <c r="I16" s="31">
        <v>244</v>
      </c>
      <c r="J16" s="14">
        <v>0.14399999999999999</v>
      </c>
      <c r="K16" s="32"/>
      <c r="L16" s="33">
        <v>1</v>
      </c>
      <c r="M16" s="23"/>
      <c r="O16" s="2"/>
    </row>
    <row r="17" spans="1:15" s="32" customFormat="1" ht="17.399999999999999" customHeight="1" thickBot="1" x14ac:dyDescent="0.35">
      <c r="A17" s="30" t="s">
        <v>32</v>
      </c>
      <c r="B17" s="31">
        <v>281</v>
      </c>
      <c r="C17" s="14">
        <v>0.19699999999999998</v>
      </c>
      <c r="E17" s="33">
        <v>2</v>
      </c>
      <c r="F17" s="34"/>
      <c r="G17" s="12"/>
      <c r="H17" s="21" t="s">
        <v>54</v>
      </c>
      <c r="I17" s="22">
        <v>239</v>
      </c>
      <c r="J17" s="24">
        <v>0.14099999999999999</v>
      </c>
      <c r="K17" s="4"/>
      <c r="L17" s="1">
        <v>2</v>
      </c>
      <c r="M17" s="34"/>
      <c r="O17" s="12"/>
    </row>
    <row r="18" spans="1:15" ht="17.399999999999999" customHeight="1" thickBot="1" x14ac:dyDescent="0.35">
      <c r="A18" s="21" t="s">
        <v>33</v>
      </c>
      <c r="B18" s="22">
        <v>281</v>
      </c>
      <c r="C18" s="24">
        <v>0.20399999999999999</v>
      </c>
      <c r="E18" s="1">
        <v>3</v>
      </c>
      <c r="F18" s="23"/>
      <c r="H18" s="21" t="s">
        <v>55</v>
      </c>
      <c r="I18" s="22">
        <v>238</v>
      </c>
      <c r="J18" s="24">
        <v>0.14899999999999999</v>
      </c>
      <c r="L18" s="1">
        <v>3</v>
      </c>
      <c r="M18" s="23"/>
      <c r="O18" s="2"/>
    </row>
    <row r="19" spans="1:15" s="11" customFormat="1" ht="17.399999999999999" customHeight="1" thickBot="1" x14ac:dyDescent="0.45">
      <c r="A19" s="21" t="s">
        <v>34</v>
      </c>
      <c r="B19" s="22">
        <v>279</v>
      </c>
      <c r="C19" s="24">
        <v>0.17899999999999999</v>
      </c>
      <c r="D19" s="4"/>
      <c r="E19" s="1">
        <v>4</v>
      </c>
      <c r="F19" s="23"/>
      <c r="G19" s="4"/>
      <c r="H19" s="21" t="s">
        <v>42</v>
      </c>
      <c r="I19" s="22">
        <v>236</v>
      </c>
      <c r="J19" s="24">
        <v>0.13500000000000001</v>
      </c>
      <c r="K19" s="4"/>
      <c r="L19" s="1">
        <v>4</v>
      </c>
      <c r="M19" s="23"/>
      <c r="O19" s="2"/>
    </row>
    <row r="20" spans="1:15" ht="17.399999999999999" customHeight="1" thickBot="1" x14ac:dyDescent="0.35">
      <c r="A20" s="21" t="s">
        <v>35</v>
      </c>
      <c r="B20" s="22">
        <v>279</v>
      </c>
      <c r="C20" s="24">
        <v>0.16</v>
      </c>
      <c r="E20" s="1">
        <v>5</v>
      </c>
      <c r="F20" s="23"/>
      <c r="H20" s="21" t="s">
        <v>56</v>
      </c>
      <c r="I20" s="22">
        <v>235</v>
      </c>
      <c r="J20" s="24">
        <v>0.13900000000000001</v>
      </c>
      <c r="L20" s="1">
        <v>5</v>
      </c>
      <c r="M20" s="23"/>
      <c r="O20" s="2"/>
    </row>
    <row r="21" spans="1:15" ht="17.399999999999999" customHeight="1" thickBot="1" x14ac:dyDescent="0.35">
      <c r="A21" s="21" t="s">
        <v>36</v>
      </c>
      <c r="B21" s="22">
        <v>279</v>
      </c>
      <c r="C21" s="24">
        <v>0.16600000000000001</v>
      </c>
      <c r="E21" s="1">
        <v>6</v>
      </c>
      <c r="F21" s="23"/>
      <c r="H21" s="21" t="s">
        <v>38</v>
      </c>
      <c r="I21" s="22">
        <v>232</v>
      </c>
      <c r="J21" s="24">
        <v>0.15</v>
      </c>
      <c r="L21" s="1">
        <v>6</v>
      </c>
      <c r="M21" s="23"/>
      <c r="O21" s="2"/>
    </row>
    <row r="22" spans="1:15" ht="17.399999999999999" customHeight="1" thickBot="1" x14ac:dyDescent="0.35">
      <c r="A22" s="21" t="s">
        <v>37</v>
      </c>
      <c r="B22" s="22">
        <v>277</v>
      </c>
      <c r="C22" s="24">
        <v>0.17800000000000002</v>
      </c>
      <c r="E22" s="1">
        <v>8</v>
      </c>
      <c r="F22" s="23"/>
      <c r="H22" s="21" t="s">
        <v>44</v>
      </c>
      <c r="I22" s="22">
        <v>232</v>
      </c>
      <c r="J22" s="24">
        <v>0.129</v>
      </c>
      <c r="L22" s="1">
        <v>7</v>
      </c>
      <c r="M22" s="23"/>
      <c r="O22" s="2"/>
    </row>
    <row r="23" spans="1:15" ht="17.399999999999999" customHeight="1" thickBot="1" x14ac:dyDescent="0.35">
      <c r="A23" s="21" t="s">
        <v>38</v>
      </c>
      <c r="B23" s="22">
        <v>276</v>
      </c>
      <c r="C23" s="24">
        <v>0.191</v>
      </c>
      <c r="E23" s="1">
        <v>7</v>
      </c>
      <c r="F23" s="23"/>
      <c r="H23" s="21" t="s">
        <v>49</v>
      </c>
      <c r="I23" s="22">
        <v>231</v>
      </c>
      <c r="J23" s="24">
        <v>0.14499999999999999</v>
      </c>
      <c r="L23" s="1">
        <v>8</v>
      </c>
      <c r="M23" s="23"/>
      <c r="O23" s="2"/>
    </row>
    <row r="24" spans="1:15" ht="17.399999999999999" customHeight="1" thickBot="1" x14ac:dyDescent="0.35">
      <c r="A24" s="21" t="s">
        <v>39</v>
      </c>
      <c r="B24" s="22">
        <v>276</v>
      </c>
      <c r="C24" s="24">
        <v>0.16899999999999998</v>
      </c>
      <c r="E24" s="1">
        <v>9</v>
      </c>
      <c r="F24" s="23"/>
      <c r="H24" s="21" t="s">
        <v>33</v>
      </c>
      <c r="I24" s="22">
        <v>231</v>
      </c>
      <c r="J24" s="24">
        <v>0.154</v>
      </c>
      <c r="L24" s="1">
        <v>9</v>
      </c>
      <c r="M24" s="23"/>
      <c r="O24" s="2"/>
    </row>
    <row r="25" spans="1:15" ht="17.399999999999999" customHeight="1" thickBot="1" x14ac:dyDescent="0.35">
      <c r="A25" s="21" t="s">
        <v>40</v>
      </c>
      <c r="B25" s="22">
        <v>275</v>
      </c>
      <c r="C25" s="24">
        <v>0.16300000000000001</v>
      </c>
      <c r="E25" s="1">
        <v>10</v>
      </c>
      <c r="F25" s="23"/>
      <c r="H25" s="21" t="s">
        <v>36</v>
      </c>
      <c r="I25" s="22">
        <v>229</v>
      </c>
      <c r="J25" s="24">
        <v>0.13900000000000001</v>
      </c>
      <c r="L25" s="1">
        <v>10</v>
      </c>
      <c r="M25" s="23"/>
    </row>
    <row r="26" spans="1:15" ht="17.399999999999999" customHeight="1" thickBot="1" x14ac:dyDescent="0.35">
      <c r="A26" s="21" t="s">
        <v>41</v>
      </c>
      <c r="B26" s="22">
        <v>272</v>
      </c>
      <c r="C26" s="24">
        <v>0.19699999999999998</v>
      </c>
      <c r="E26" s="1">
        <v>11</v>
      </c>
      <c r="F26" s="23"/>
      <c r="H26" s="21" t="s">
        <v>47</v>
      </c>
      <c r="I26" s="22">
        <v>228</v>
      </c>
      <c r="J26" s="24">
        <v>0.14799999999999999</v>
      </c>
      <c r="L26" s="1">
        <v>11</v>
      </c>
      <c r="M26" s="23"/>
    </row>
    <row r="27" spans="1:15" ht="17.399999999999999" customHeight="1" thickBot="1" x14ac:dyDescent="0.35">
      <c r="A27" s="21" t="s">
        <v>42</v>
      </c>
      <c r="B27" s="22">
        <v>271</v>
      </c>
      <c r="C27" s="24">
        <v>0.16399999999999998</v>
      </c>
      <c r="E27" s="1">
        <v>12</v>
      </c>
      <c r="F27" s="23"/>
      <c r="H27" s="21" t="s">
        <v>46</v>
      </c>
      <c r="I27" s="22">
        <v>226</v>
      </c>
      <c r="J27" s="24">
        <v>0.14399999999999999</v>
      </c>
      <c r="L27" s="1">
        <v>12</v>
      </c>
      <c r="M27" s="23"/>
    </row>
    <row r="28" spans="1:15" ht="17.399999999999999" customHeight="1" thickBot="1" x14ac:dyDescent="0.35">
      <c r="A28" s="21" t="s">
        <v>43</v>
      </c>
      <c r="B28" s="22">
        <v>265</v>
      </c>
      <c r="C28" s="24">
        <v>0.20600000000000002</v>
      </c>
      <c r="E28" s="1">
        <v>13</v>
      </c>
      <c r="F28" s="23"/>
      <c r="H28" s="21" t="s">
        <v>41</v>
      </c>
      <c r="I28" s="22">
        <v>225</v>
      </c>
      <c r="J28" s="24">
        <v>0.16900000000000001</v>
      </c>
      <c r="L28" s="1">
        <v>13</v>
      </c>
      <c r="M28" s="23"/>
    </row>
    <row r="29" spans="1:15" ht="17.399999999999999" customHeight="1" thickBot="1" x14ac:dyDescent="0.35">
      <c r="A29" s="21" t="s">
        <v>44</v>
      </c>
      <c r="B29" s="22">
        <v>263</v>
      </c>
      <c r="C29" s="24">
        <v>0.151</v>
      </c>
      <c r="E29" s="1">
        <v>14</v>
      </c>
      <c r="F29" s="23"/>
      <c r="H29" s="21" t="s">
        <v>45</v>
      </c>
      <c r="I29" s="22">
        <v>225</v>
      </c>
      <c r="J29" s="24">
        <v>0.155</v>
      </c>
      <c r="L29" s="1">
        <v>14</v>
      </c>
      <c r="M29" s="23"/>
    </row>
    <row r="30" spans="1:15" ht="17.399999999999999" customHeight="1" thickBot="1" x14ac:dyDescent="0.35">
      <c r="A30" s="21" t="s">
        <v>45</v>
      </c>
      <c r="B30" s="22">
        <v>263</v>
      </c>
      <c r="C30" s="24">
        <v>0.19399999999999998</v>
      </c>
      <c r="E30" s="1">
        <v>15</v>
      </c>
      <c r="F30" s="23"/>
      <c r="H30" s="21" t="s">
        <v>57</v>
      </c>
      <c r="I30" s="22">
        <v>220</v>
      </c>
      <c r="J30" s="24">
        <v>0.13100000000000001</v>
      </c>
      <c r="L30" s="1">
        <v>15</v>
      </c>
      <c r="M30" s="23"/>
    </row>
    <row r="31" spans="1:15" ht="17.399999999999999" customHeight="1" thickBot="1" x14ac:dyDescent="0.35">
      <c r="A31" s="21" t="s">
        <v>46</v>
      </c>
      <c r="B31" s="22">
        <v>258</v>
      </c>
      <c r="C31" s="24">
        <v>0.17399999999999999</v>
      </c>
      <c r="E31" s="1">
        <v>16</v>
      </c>
      <c r="F31" s="23"/>
      <c r="H31" s="21" t="s">
        <v>40</v>
      </c>
      <c r="I31" s="22">
        <v>218</v>
      </c>
      <c r="J31" s="24">
        <v>0.122</v>
      </c>
      <c r="L31" s="1">
        <v>16</v>
      </c>
      <c r="M31" s="23"/>
    </row>
    <row r="32" spans="1:15" ht="17.399999999999999" customHeight="1" thickBot="1" x14ac:dyDescent="0.35">
      <c r="A32" s="21" t="s">
        <v>47</v>
      </c>
      <c r="B32" s="22">
        <v>257</v>
      </c>
      <c r="C32" s="24">
        <v>0.182</v>
      </c>
      <c r="E32" s="1">
        <v>17</v>
      </c>
      <c r="F32" s="23"/>
      <c r="H32" s="21" t="s">
        <v>58</v>
      </c>
      <c r="I32" s="22">
        <v>218</v>
      </c>
      <c r="J32" s="24">
        <v>0.13</v>
      </c>
      <c r="L32" s="1">
        <v>17</v>
      </c>
      <c r="M32" s="23"/>
    </row>
    <row r="33" spans="1:13" ht="17.399999999999999" customHeight="1" thickBot="1" x14ac:dyDescent="0.35">
      <c r="A33" s="21" t="s">
        <v>48</v>
      </c>
      <c r="B33" s="22">
        <v>254</v>
      </c>
      <c r="C33" s="24">
        <v>0.158</v>
      </c>
      <c r="E33" s="1">
        <v>18</v>
      </c>
      <c r="F33" s="23"/>
      <c r="H33" s="21" t="s">
        <v>39</v>
      </c>
      <c r="I33" s="22">
        <v>216</v>
      </c>
      <c r="J33" s="24">
        <v>0.128</v>
      </c>
      <c r="L33" s="1">
        <v>18</v>
      </c>
      <c r="M33" s="23"/>
    </row>
    <row r="34" spans="1:13" ht="17.399999999999999" customHeight="1" thickBot="1" x14ac:dyDescent="0.35">
      <c r="A34" s="21" t="s">
        <v>49</v>
      </c>
      <c r="B34" s="22">
        <v>254</v>
      </c>
      <c r="C34" s="24">
        <v>0.182</v>
      </c>
      <c r="E34" s="1">
        <v>19</v>
      </c>
      <c r="F34" s="23"/>
      <c r="H34" s="21" t="s">
        <v>59</v>
      </c>
      <c r="I34" s="22">
        <v>214</v>
      </c>
      <c r="J34" s="24">
        <v>0.14899999999999999</v>
      </c>
      <c r="L34" s="1">
        <v>19</v>
      </c>
      <c r="M34" s="23"/>
    </row>
    <row r="35" spans="1:13" ht="17.399999999999999" customHeight="1" thickBot="1" x14ac:dyDescent="0.35">
      <c r="A35" s="21" t="s">
        <v>50</v>
      </c>
      <c r="B35" s="22">
        <v>253</v>
      </c>
      <c r="C35" s="24">
        <v>0.155</v>
      </c>
      <c r="E35" s="1">
        <v>20</v>
      </c>
      <c r="F35" s="23"/>
      <c r="H35" s="21" t="s">
        <v>51</v>
      </c>
      <c r="I35" s="22">
        <v>206</v>
      </c>
      <c r="J35" s="24">
        <v>0.14899999999999999</v>
      </c>
      <c r="L35" s="1">
        <v>20</v>
      </c>
      <c r="M35" s="23"/>
    </row>
    <row r="36" spans="1:13" ht="17.399999999999999" customHeight="1" thickBot="1" x14ac:dyDescent="0.35">
      <c r="A36" s="21" t="s">
        <v>51</v>
      </c>
      <c r="B36" s="22">
        <v>240</v>
      </c>
      <c r="C36" s="24">
        <v>0.17899999999999999</v>
      </c>
      <c r="E36" s="1">
        <v>21</v>
      </c>
      <c r="F36" s="23"/>
      <c r="H36" s="21" t="s">
        <v>60</v>
      </c>
      <c r="I36" s="22">
        <v>197</v>
      </c>
      <c r="J36" s="24">
        <v>0.14299999999999999</v>
      </c>
      <c r="L36" s="1">
        <v>21</v>
      </c>
      <c r="M36" s="23"/>
    </row>
    <row r="37" spans="1:13" ht="17.399999999999999" customHeight="1" thickBot="1" x14ac:dyDescent="0.35">
      <c r="A37" s="21" t="s">
        <v>52</v>
      </c>
      <c r="B37" s="22">
        <v>236</v>
      </c>
      <c r="C37" s="24">
        <v>0.17499999999999999</v>
      </c>
      <c r="E37" s="1">
        <v>22</v>
      </c>
      <c r="F37" s="23"/>
      <c r="H37" s="21" t="s">
        <v>53</v>
      </c>
      <c r="I37" s="22">
        <v>188</v>
      </c>
      <c r="J37" s="24">
        <v>0.156</v>
      </c>
      <c r="L37" s="1">
        <v>22</v>
      </c>
      <c r="M37" s="23"/>
    </row>
    <row r="38" spans="1:13" ht="17.399999999999999" customHeight="1" thickBot="1" x14ac:dyDescent="0.35">
      <c r="A38" s="21" t="s">
        <v>53</v>
      </c>
      <c r="B38" s="25">
        <v>233</v>
      </c>
      <c r="C38" s="28">
        <v>0.19699999999999998</v>
      </c>
      <c r="D38" s="26"/>
      <c r="E38" s="27">
        <v>23</v>
      </c>
      <c r="F38" s="23"/>
      <c r="H38" s="21"/>
      <c r="I38" s="25"/>
      <c r="J38" s="28"/>
      <c r="K38" s="26"/>
      <c r="L38" s="27"/>
      <c r="M38" s="23"/>
    </row>
    <row r="39" spans="1:13" x14ac:dyDescent="0.3">
      <c r="H39" s="1"/>
      <c r="I39" s="2"/>
      <c r="J39" s="3"/>
      <c r="L39" s="2"/>
    </row>
    <row r="40" spans="1:13" x14ac:dyDescent="0.3">
      <c r="A40" s="12" t="s">
        <v>30</v>
      </c>
      <c r="B40" s="13">
        <f>AVERAGE(B16:B38)</f>
        <v>265.82608695652175</v>
      </c>
      <c r="C40" s="13">
        <v>17.8</v>
      </c>
      <c r="H40" s="12" t="s">
        <v>30</v>
      </c>
      <c r="I40" s="13">
        <f>AVERAGE(I16:I38)</f>
        <v>224</v>
      </c>
      <c r="J40" s="14">
        <f>AVERAGE(J16:J38)</f>
        <v>0.14313636363636362</v>
      </c>
      <c r="L40" s="2"/>
    </row>
  </sheetData>
  <mergeCells count="4">
    <mergeCell ref="A2:F2"/>
    <mergeCell ref="H2:M2"/>
    <mergeCell ref="A3:F3"/>
    <mergeCell ref="H3:M3"/>
  </mergeCells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Plots 2023</vt:lpstr>
      <vt:lpstr>'Plots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Parkhill</dc:creator>
  <cp:lastModifiedBy>Rodney Irvin</cp:lastModifiedBy>
  <dcterms:created xsi:type="dcterms:W3CDTF">2023-10-31T14:33:04Z</dcterms:created>
  <dcterms:modified xsi:type="dcterms:W3CDTF">2024-11-18T16:56:33Z</dcterms:modified>
</cp:coreProperties>
</file>